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<sst xmlns="http://schemas.openxmlformats.org/spreadsheetml/2006/main" count="104" uniqueCount="80">
  <si>
    <t xml:space="preserve">К решению Совета  депутатов </t>
  </si>
  <si>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</si>
  <si>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</si>
  <si>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</si>
  <si>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</si>
  <si>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</si>
  <si>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</si>
  <si>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</si>
  <si>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</si>
  <si>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</si>
  <si>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</si>
  <si>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</si>
  <si>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</si>
  <si>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</si>
  <si>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</si>
  <si>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</si>
  <si>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</si>
  <si>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</si>
  <si>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</si>
  <si>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</si>
  <si>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</si>
  <si>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</si>
  <si>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</si>
  <si>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</si>
  <si>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</si>
  <si>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</si>
  <si>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</si>
  <si>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</si>
  <si>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</si>
  <si>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</si>
  <si>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</si>
  <si>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</si>
  <si>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</si>
  <si>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</si>
  <si>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</si>
  <si>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</si>
  <si>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</si>
  <si>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</si>
  <si>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</si>
  <si>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</si>
  <si>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</si>
  <si>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</si>
  <si>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</si>
  <si>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</si>
  <si>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</si>
  <si>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</si>
  <si>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</si>
  <si>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</si>
  <si>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</si>
  <si>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</si>
  <si>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</si>
  <si>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</si>
  <si>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</si>
  <si>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</si>
  <si>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</si>
  <si>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</si>
  <si>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</si>
  <si>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</si>
  <si>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</si>
  <si>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</si>
  <si>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</si>
  <si>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</si>
  <si>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Приложение №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</si>
  <si>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</si>
  <si>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</si>
  <si>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КОСГУ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</si>
  <si>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</si>
  <si>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</si>
  <si>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</si>
  <si>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</si>
  <si>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</si>
  <si>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</si>
  <si>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</si>
  <si>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</si>
  <si>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</si>
  <si>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2014 год</t>
  </si>
  <si>
    <t>от _________   № ___</t>
  </si>
  <si>
    <t>2015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</si>
  <si>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2014 год и плановый период 2015 и 2016год</t>
  </si>
  <si>
    <t>2016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</si>
</sst>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65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34" borderId="10" xfId="54" applyFont="1" applyFill="1" applyBorder="1" applyAlignment="1">
      <alignment horizontal="left" vertical="center" wrapText="1"/>
      <protection/>
    </xf>
    <xf numFmtId="49" fontId="22" fillId="34" borderId="10" xfId="54" applyNumberFormat="1" applyFont="1" applyFill="1" applyBorder="1" applyAlignment="1">
      <alignment horizontal="center" vertical="center" wrapText="1"/>
      <protection/>
    </xf>
    <xf numFmtId="3" fontId="26" fillId="34" borderId="10" xfId="54" applyNumberFormat="1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left" vertical="center" wrapText="1"/>
      <protection/>
    </xf>
    <xf numFmtId="49" fontId="22" fillId="33" borderId="10" xfId="54" applyNumberFormat="1" applyFont="1" applyFill="1" applyBorder="1" applyAlignment="1">
      <alignment horizontal="center" vertical="center" wrapText="1"/>
      <protection/>
    </xf>
    <xf numFmtId="3" fontId="27" fillId="33" borderId="10" xfId="54" applyNumberFormat="1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left" vertical="center" wrapText="1"/>
      <protection/>
    </xf>
    <xf numFmtId="49" fontId="22" fillId="33" borderId="0" xfId="54" applyNumberFormat="1" applyFont="1" applyFill="1" applyBorder="1" applyAlignment="1">
      <alignment horizontal="center" vertical="center" wrapText="1"/>
      <protection/>
    </xf>
    <xf numFmtId="3" fontId="27" fillId="33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17" fillId="33" borderId="17" xfId="54" applyFont="1" applyFill="1" applyBorder="1" applyAlignment="1">
      <alignment horizontal="center" vertical="center" wrapText="1"/>
      <protection/>
    </xf>
    <xf numFmtId="0" fontId="17" fillId="33" borderId="23" xfId="54" applyFont="1" applyFill="1" applyBorder="1" applyAlignment="1">
      <alignment horizontal="center" vertical="center" wrapText="1"/>
      <protection/>
    </xf>
    <xf numFmtId="0" fontId="17" fillId="33" borderId="24" xfId="54" applyFont="1" applyFill="1" applyBorder="1" applyAlignment="1">
      <alignment horizontal="center" vertical="center" wrapText="1"/>
      <protection/>
    </xf>
    <xf numFmtId="0" fontId="17" fillId="33" borderId="18" xfId="54" applyFont="1" applyFill="1" applyBorder="1" applyAlignment="1">
      <alignment horizontal="center" vertical="center" wrapText="1"/>
      <protection/>
    </xf>
    <xf numFmtId="0" fontId="17" fillId="33" borderId="25" xfId="54" applyFont="1" applyFill="1" applyBorder="1" applyAlignment="1">
      <alignment horizontal="center" vertical="center" wrapText="1"/>
      <protection/>
    </xf>
    <xf numFmtId="0" fontId="17" fillId="33" borderId="26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11</v>
      </c>
    </row>
    <row r="2" spans="3:6" ht="48" customHeight="1">
      <c r="C2" s="21"/>
      <c r="D2" s="21"/>
      <c r="E2" s="73" t="s">
        <v>58</v>
      </c>
      <c r="F2" s="73"/>
    </row>
    <row r="3" spans="2:6" ht="21" customHeight="1">
      <c r="B3" s="21"/>
      <c r="C3" s="21"/>
      <c r="F3" s="20" t="s">
        <v>59</v>
      </c>
    </row>
    <row r="4" spans="1:6" ht="72.75" customHeight="1">
      <c r="A4" s="74" t="s">
        <v>60</v>
      </c>
      <c r="B4" s="74"/>
      <c r="C4" s="74"/>
      <c r="D4" s="74"/>
      <c r="E4" s="74"/>
      <c r="F4" s="74"/>
    </row>
    <row r="5" ht="18" customHeight="1">
      <c r="F5" s="2" t="s">
        <v>47</v>
      </c>
    </row>
    <row r="6" spans="1:6" ht="17.25" customHeight="1">
      <c r="A6" s="75" t="s">
        <v>35</v>
      </c>
      <c r="B6" s="75" t="s">
        <v>16</v>
      </c>
      <c r="C6" s="75" t="s">
        <v>7</v>
      </c>
      <c r="D6" s="77" t="s">
        <v>45</v>
      </c>
      <c r="E6" s="78"/>
      <c r="F6" s="40"/>
    </row>
    <row r="7" spans="1:6" ht="17.25" customHeight="1">
      <c r="A7" s="76"/>
      <c r="B7" s="76"/>
      <c r="C7" s="76"/>
      <c r="D7" s="75" t="s">
        <v>14</v>
      </c>
      <c r="E7" s="71" t="s">
        <v>15</v>
      </c>
      <c r="F7" s="40"/>
    </row>
    <row r="8" spans="1:6" ht="49.5" customHeight="1">
      <c r="A8" s="76"/>
      <c r="B8" s="76"/>
      <c r="C8" s="76"/>
      <c r="D8" s="76"/>
      <c r="E8" s="72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3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9</v>
      </c>
      <c r="B11" s="24" t="s">
        <v>37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10</v>
      </c>
      <c r="B12" s="24" t="s">
        <v>42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22</v>
      </c>
      <c r="B13" s="4" t="s">
        <v>4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23</v>
      </c>
      <c r="B14" s="4" t="s">
        <v>38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24</v>
      </c>
      <c r="B15" s="4" t="s">
        <v>19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5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53</v>
      </c>
      <c r="B17" s="32" t="s">
        <v>54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55</v>
      </c>
      <c r="B18" s="32" t="s">
        <v>40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39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25</v>
      </c>
      <c r="B20" s="5" t="s">
        <v>43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56</v>
      </c>
      <c r="B21" s="5" t="s">
        <v>36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21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26</v>
      </c>
      <c r="B23" s="5" t="s">
        <v>48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27</v>
      </c>
      <c r="B24" s="5" t="s">
        <v>49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28</v>
      </c>
      <c r="B25" s="5" t="s">
        <v>52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1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57</v>
      </c>
      <c r="B27" s="5" t="s">
        <v>2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12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29</v>
      </c>
      <c r="B29" s="5" t="s">
        <v>13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51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30</v>
      </c>
      <c r="B31" s="5" t="s">
        <v>50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31</v>
      </c>
      <c r="B32" s="5" t="s">
        <v>18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32</v>
      </c>
      <c r="B33" s="5" t="s">
        <v>17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51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41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33</v>
      </c>
      <c r="B36" s="5" t="s">
        <v>44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51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51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20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34</v>
      </c>
      <c r="B40" s="10" t="s">
        <v>6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61</v>
      </c>
      <c r="B41" s="5" t="s">
        <v>8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46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0"/>
  <sheetViews>
    <sheetView tabSelected="1"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62</v>
      </c>
    </row>
    <row r="2" spans="2:3" ht="15.75">
      <c r="B2" s="54"/>
      <c r="C2" s="55" t="s">
        <v>0</v>
      </c>
    </row>
    <row r="3" spans="2:3" ht="15">
      <c r="B3" s="68"/>
      <c r="C3" s="69"/>
    </row>
    <row r="4" spans="2:3" ht="15.75">
      <c r="B4" s="66"/>
      <c r="C4" s="55" t="s">
        <v>76</v>
      </c>
    </row>
    <row r="5" spans="2:3" ht="15.75">
      <c r="B5" s="66"/>
      <c r="C5" s="55"/>
    </row>
    <row r="6" ht="12.75">
      <c r="C6" s="53"/>
    </row>
    <row r="7" spans="1:4" s="46" customFormat="1" ht="66.75" customHeight="1">
      <c r="A7" s="87" t="s">
        <v>78</v>
      </c>
      <c r="B7" s="87"/>
      <c r="C7" s="87"/>
      <c r="D7" s="67"/>
    </row>
    <row r="8" spans="1:3" s="46" customFormat="1" ht="24.75" customHeight="1">
      <c r="A8" s="89" t="s">
        <v>75</v>
      </c>
      <c r="B8" s="89"/>
      <c r="C8" s="89"/>
    </row>
    <row r="9" spans="1:3" ht="12.75">
      <c r="A9" s="79" t="s">
        <v>63</v>
      </c>
      <c r="B9" s="81" t="s">
        <v>72</v>
      </c>
      <c r="C9" s="82" t="s">
        <v>66</v>
      </c>
    </row>
    <row r="10" spans="1:3" ht="15.75" customHeight="1">
      <c r="A10" s="80"/>
      <c r="B10" s="81"/>
      <c r="C10" s="82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67</v>
      </c>
      <c r="B12" s="57" t="s">
        <v>64</v>
      </c>
      <c r="C12" s="58">
        <f>SUM(C13:C14)</f>
        <v>0</v>
      </c>
    </row>
    <row r="13" spans="1:3" ht="18">
      <c r="A13" s="59" t="s">
        <v>68</v>
      </c>
      <c r="B13" s="60" t="s">
        <v>73</v>
      </c>
      <c r="C13" s="70">
        <v>-15371.3</v>
      </c>
    </row>
    <row r="14" spans="1:3" ht="18">
      <c r="A14" s="59" t="s">
        <v>69</v>
      </c>
      <c r="B14" s="60" t="s">
        <v>74</v>
      </c>
      <c r="C14" s="70">
        <v>15371.3</v>
      </c>
    </row>
    <row r="15" spans="1:3" ht="18">
      <c r="A15" s="59" t="s">
        <v>70</v>
      </c>
      <c r="B15" s="60" t="s">
        <v>71</v>
      </c>
      <c r="C15" s="61">
        <f>SUM(C13+C14)</f>
        <v>0</v>
      </c>
    </row>
    <row r="16" spans="1:3" ht="18">
      <c r="A16" s="62"/>
      <c r="B16" s="63"/>
      <c r="C16" s="64"/>
    </row>
    <row r="17" spans="1:3" ht="0.75" customHeight="1">
      <c r="A17" s="62"/>
      <c r="B17" s="63"/>
      <c r="C17" s="64"/>
    </row>
    <row r="18" spans="1:3" s="46" customFormat="1" ht="24.75" customHeight="1">
      <c r="A18" s="89" t="s">
        <v>77</v>
      </c>
      <c r="B18" s="89"/>
      <c r="C18" s="89"/>
    </row>
    <row r="19" spans="1:3" ht="12.75">
      <c r="A19" s="79" t="s">
        <v>63</v>
      </c>
      <c r="B19" s="81" t="s">
        <v>72</v>
      </c>
      <c r="C19" s="82" t="s">
        <v>66</v>
      </c>
    </row>
    <row r="20" spans="1:3" ht="20.25" customHeight="1">
      <c r="A20" s="80"/>
      <c r="B20" s="81"/>
      <c r="C20" s="82"/>
    </row>
    <row r="21" spans="1:3" ht="13.5" customHeight="1">
      <c r="A21" s="51">
        <v>1</v>
      </c>
      <c r="B21" s="51">
        <v>2</v>
      </c>
      <c r="C21" s="51">
        <v>3</v>
      </c>
    </row>
    <row r="22" spans="1:3" ht="31.5">
      <c r="A22" s="56" t="s">
        <v>67</v>
      </c>
      <c r="B22" s="57" t="s">
        <v>64</v>
      </c>
      <c r="C22" s="58">
        <f>SUM(C23:C24)</f>
        <v>0</v>
      </c>
    </row>
    <row r="23" spans="1:3" ht="18">
      <c r="A23" s="59" t="s">
        <v>68</v>
      </c>
      <c r="B23" s="60" t="s">
        <v>73</v>
      </c>
      <c r="C23" s="70">
        <v>-15988.9</v>
      </c>
    </row>
    <row r="24" spans="1:3" ht="18">
      <c r="A24" s="59" t="s">
        <v>69</v>
      </c>
      <c r="B24" s="60" t="s">
        <v>74</v>
      </c>
      <c r="C24" s="70">
        <v>15988.9</v>
      </c>
    </row>
    <row r="25" spans="1:3" ht="18">
      <c r="A25" s="59" t="s">
        <v>70</v>
      </c>
      <c r="B25" s="60" t="s">
        <v>71</v>
      </c>
      <c r="C25" s="61">
        <f>SUM(C23+C24)</f>
        <v>0</v>
      </c>
    </row>
    <row r="26" spans="1:3" ht="22.5" customHeight="1">
      <c r="A26" s="62"/>
      <c r="B26" s="63"/>
      <c r="C26" s="64"/>
    </row>
    <row r="27" spans="1:3" s="65" customFormat="1" ht="18" customHeight="1">
      <c r="A27" s="83" t="s">
        <v>79</v>
      </c>
      <c r="B27" s="84"/>
      <c r="C27" s="85"/>
    </row>
    <row r="28" spans="1:3" s="65" customFormat="1" ht="18" customHeight="1">
      <c r="A28" s="86"/>
      <c r="B28" s="87"/>
      <c r="C28" s="88"/>
    </row>
    <row r="29" spans="1:3" ht="12.75">
      <c r="A29" s="79" t="s">
        <v>63</v>
      </c>
      <c r="B29" s="81" t="s">
        <v>65</v>
      </c>
      <c r="C29" s="82" t="s">
        <v>66</v>
      </c>
    </row>
    <row r="30" spans="1:3" ht="18" customHeight="1">
      <c r="A30" s="80"/>
      <c r="B30" s="81"/>
      <c r="C30" s="82"/>
    </row>
    <row r="31" spans="1:3" ht="13.5" customHeight="1">
      <c r="A31" s="51">
        <v>1</v>
      </c>
      <c r="B31" s="51">
        <v>2</v>
      </c>
      <c r="C31" s="51">
        <v>3</v>
      </c>
    </row>
    <row r="32" spans="1:3" ht="31.5">
      <c r="A32" s="56" t="s">
        <v>67</v>
      </c>
      <c r="B32" s="57" t="s">
        <v>64</v>
      </c>
      <c r="C32" s="58">
        <f>SUM(C33:C34)</f>
        <v>0</v>
      </c>
    </row>
    <row r="33" spans="1:3" ht="18">
      <c r="A33" s="59" t="s">
        <v>68</v>
      </c>
      <c r="B33" s="60" t="s">
        <v>73</v>
      </c>
      <c r="C33" s="70">
        <v>-16731</v>
      </c>
    </row>
    <row r="34" spans="1:3" ht="18">
      <c r="A34" s="59" t="s">
        <v>69</v>
      </c>
      <c r="B34" s="60" t="s">
        <v>74</v>
      </c>
      <c r="C34" s="70">
        <v>16731</v>
      </c>
    </row>
    <row r="35" spans="1:3" ht="18">
      <c r="A35" s="59" t="s">
        <v>70</v>
      </c>
      <c r="B35" s="60" t="s">
        <v>71</v>
      </c>
      <c r="C35" s="61">
        <f>SUM(C33+C34)</f>
        <v>0</v>
      </c>
    </row>
    <row r="36" ht="12.75">
      <c r="C36" s="52"/>
    </row>
    <row r="37" ht="12.75">
      <c r="C37" s="52"/>
    </row>
    <row r="38" ht="12.75">
      <c r="C38" s="52"/>
    </row>
    <row r="39" spans="1:2" s="26" customFormat="1" ht="20.25" customHeight="1">
      <c r="A39" s="47"/>
      <c r="B39" s="55"/>
    </row>
    <row r="40" spans="1:2" s="26" customFormat="1" ht="20.25" customHeight="1">
      <c r="A40" s="47"/>
      <c r="B40" s="55"/>
    </row>
    <row r="41" spans="1:3" s="26" customFormat="1" ht="18" customHeight="1">
      <c r="A41" s="49"/>
      <c r="B41" s="48"/>
      <c r="C41" s="27"/>
    </row>
    <row r="42" spans="1:3" s="26" customFormat="1" ht="18" customHeight="1">
      <c r="A42" s="49"/>
      <c r="B42" s="48"/>
      <c r="C42" s="27"/>
    </row>
    <row r="43" spans="1:3" s="26" customFormat="1" ht="18" customHeight="1">
      <c r="A43" s="49"/>
      <c r="B43" s="48"/>
      <c r="C43" s="27"/>
    </row>
    <row r="44" spans="1:3" s="26" customFormat="1" ht="18" customHeight="1">
      <c r="A44" s="49"/>
      <c r="B44" s="48"/>
      <c r="C44" s="27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  <row r="470" ht="12.75">
      <c r="C470" s="52"/>
    </row>
  </sheetData>
  <sheetProtection/>
  <mergeCells count="13">
    <mergeCell ref="A18:C18"/>
    <mergeCell ref="A7:C7"/>
    <mergeCell ref="A8:C8"/>
    <mergeCell ref="A9:A10"/>
    <mergeCell ref="B9:B10"/>
    <mergeCell ref="C9:C10"/>
    <mergeCell ref="A29:A30"/>
    <mergeCell ref="B29:B30"/>
    <mergeCell ref="C29:C30"/>
    <mergeCell ref="A19:A20"/>
    <mergeCell ref="B19:B20"/>
    <mergeCell ref="C19:C20"/>
    <mergeCell ref="A27:C2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1</cp:lastModifiedBy>
  <cp:lastPrinted>2011-12-28T04:04:43Z</cp:lastPrinted>
  <dcterms:created xsi:type="dcterms:W3CDTF">2001-08-07T10:00:34Z</dcterms:created>
  <dcterms:modified xsi:type="dcterms:W3CDTF">2013-11-27T10:09:44Z</dcterms:modified>
  <cp:category/>
  <cp:version/>
  <cp:contentType/>
  <cp:contentStatus/>
</cp:coreProperties>
</file>